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<sst xmlns="http://schemas.openxmlformats.org/spreadsheetml/2006/main" count="57" uniqueCount="51">
  <si>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</si>
  <si>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</si>
  <si>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</si>
  <si>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</si>
  <si>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</si>
  <si>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</si>
  <si>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</si>
  <si>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</si>
  <si>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</si>
  <si>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</si>
  <si>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</si>
  <si>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</si>
  <si>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</si>
  <si>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</si>
  <si>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</si>
  <si>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</si>
  <si>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</si>
  <si>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</si>
  <si>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</si>
  <si>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</si>
  <si>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</si>
  <si>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</si>
  <si>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</si>
  <si>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</si>
  <si>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</si>
  <si>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</si>
  <si>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</si>
  <si>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</si>
  <si>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</si>
  <si>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</si>
  <si>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</si>
  <si>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4.2</t>
  </si>
  <si>
    <t>4.3</t>
  </si>
  <si>
    <t>5.1</t>
  </si>
  <si>
    <t>7.</t>
  </si>
  <si>
    <t>1.1 (I)</t>
  </si>
  <si>
    <t>1.1(III)</t>
  </si>
  <si>
    <t>6.1</t>
  </si>
  <si>
    <t>Domínio: Diversidade de seres vivos e suas interações com o meio
Subdomínio: Diversidade nos animais</t>
  </si>
  <si>
    <t>1.3</t>
  </si>
  <si>
    <t>2.</t>
  </si>
  <si>
    <t>3.1(I)</t>
  </si>
  <si>
    <t>3.1(II)</t>
  </si>
  <si>
    <t>3.2</t>
  </si>
  <si>
    <t>4.1(I)</t>
  </si>
  <si>
    <t>4.1(II)</t>
  </si>
  <si>
    <t>8.1</t>
  </si>
  <si>
    <t>8.2</t>
  </si>
  <si>
    <t>8.3</t>
  </si>
  <si>
    <t xml:space="preserve">3 A/B </t>
  </si>
  <si>
    <t>1.1 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</si>
</sst>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13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59546880"/>
        <c:axId val="559547272"/>
        <c:axId val="0"/>
      </c:bar3DChart>
      <c:catAx>
        <c:axId val="55954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9547272"/>
        <c:crosses val="autoZero"/>
        <c:auto val="1"/>
        <c:lblAlgn val="ctr"/>
        <c:lblOffset val="100"/>
        <c:noMultiLvlLbl val="0"/>
      </c:catAx>
      <c:valAx>
        <c:axId val="5595472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95468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59546096"/>
        <c:axId val="559546488"/>
        <c:axId val="0"/>
      </c:bar3DChart>
      <c:catAx>
        <c:axId val="559546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9546488"/>
        <c:crosses val="autoZero"/>
        <c:auto val="1"/>
        <c:lblAlgn val="ctr"/>
        <c:lblOffset val="100"/>
        <c:noMultiLvlLbl val="0"/>
      </c:catAx>
      <c:valAx>
        <c:axId val="55954648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559546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F16" sqref="F16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19" width="5.140625" customWidth="1"/>
    <col min="20" max="20" width="3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94" t="s">
        <v>1</v>
      </c>
      <c r="D2" s="94"/>
      <c r="E2" s="94"/>
      <c r="F2" s="94"/>
      <c r="G2" s="94"/>
      <c r="H2" s="94"/>
      <c r="I2" s="94"/>
      <c r="J2" s="47"/>
      <c r="K2" s="47" t="s">
        <v>3</v>
      </c>
      <c r="L2" s="47"/>
      <c r="M2" s="47"/>
      <c r="N2" s="47"/>
      <c r="O2" s="82"/>
      <c r="P2" s="82"/>
      <c r="Q2" s="82"/>
      <c r="R2" s="47"/>
      <c r="S2" s="95" t="s">
        <v>4</v>
      </c>
      <c r="T2" s="95"/>
      <c r="U2" s="95"/>
      <c r="V2" s="95"/>
      <c r="W2" s="82"/>
      <c r="X2" s="82"/>
      <c r="Y2" s="82"/>
      <c r="Z2" s="82"/>
      <c r="AA2" s="82"/>
      <c r="AB2" s="82"/>
      <c r="AC2" s="82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94" t="s">
        <v>49</v>
      </c>
      <c r="D4" s="94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83" t="s">
        <v>38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5"/>
      <c r="Z7" s="85"/>
      <c r="AA7" s="85"/>
      <c r="AB7" s="85"/>
      <c r="AC7" s="86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68" t="s">
        <v>35</v>
      </c>
      <c r="D9" s="68" t="s">
        <v>50</v>
      </c>
      <c r="E9" s="68" t="s">
        <v>36</v>
      </c>
      <c r="F9" s="68" t="s">
        <v>30</v>
      </c>
      <c r="G9" s="68" t="s">
        <v>39</v>
      </c>
      <c r="H9" s="68" t="s">
        <v>40</v>
      </c>
      <c r="I9" s="68" t="s">
        <v>41</v>
      </c>
      <c r="J9" s="68" t="s">
        <v>42</v>
      </c>
      <c r="K9" s="68" t="s">
        <v>43</v>
      </c>
      <c r="L9" s="68" t="s">
        <v>44</v>
      </c>
      <c r="M9" s="68" t="s">
        <v>45</v>
      </c>
      <c r="N9" s="68" t="s">
        <v>31</v>
      </c>
      <c r="O9" s="68" t="s">
        <v>32</v>
      </c>
      <c r="P9" s="68" t="s">
        <v>33</v>
      </c>
      <c r="Q9" s="68" t="s">
        <v>37</v>
      </c>
      <c r="R9" s="68" t="s">
        <v>34</v>
      </c>
      <c r="S9" s="68" t="s">
        <v>46</v>
      </c>
      <c r="T9" s="68" t="s">
        <v>47</v>
      </c>
      <c r="U9" s="68" t="s">
        <v>48</v>
      </c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81">
        <v>5</v>
      </c>
      <c r="D10" s="81">
        <v>5</v>
      </c>
      <c r="E10" s="81">
        <v>5</v>
      </c>
      <c r="F10" s="81">
        <v>6</v>
      </c>
      <c r="G10" s="81">
        <v>6</v>
      </c>
      <c r="H10" s="81">
        <v>5</v>
      </c>
      <c r="I10" s="81">
        <v>5</v>
      </c>
      <c r="J10" s="81">
        <v>5</v>
      </c>
      <c r="K10" s="81">
        <v>4</v>
      </c>
      <c r="L10" s="81">
        <v>5</v>
      </c>
      <c r="M10" s="81">
        <v>5</v>
      </c>
      <c r="N10" s="81">
        <v>4</v>
      </c>
      <c r="O10" s="81">
        <v>5</v>
      </c>
      <c r="P10" s="81">
        <v>5</v>
      </c>
      <c r="Q10" s="81">
        <v>8</v>
      </c>
      <c r="R10" s="81">
        <v>5</v>
      </c>
      <c r="S10" s="81">
        <v>4</v>
      </c>
      <c r="T10" s="81">
        <v>5</v>
      </c>
      <c r="U10" s="81">
        <v>8</v>
      </c>
      <c r="V10" s="81"/>
      <c r="W10" s="8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7" t="s">
        <v>10</v>
      </c>
      <c r="B41" s="88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7" t="s">
        <v>11</v>
      </c>
      <c r="B42" s="88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A42:B42"/>
    <mergeCell ref="C4:D4"/>
    <mergeCell ref="C2:I2"/>
    <mergeCell ref="O2:Q2"/>
    <mergeCell ref="S2:V2"/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6" t="str">
        <f>'Grelha Correção'!C2:I2</f>
        <v>Ciências Naturais</v>
      </c>
      <c r="D2" s="96"/>
      <c r="E2" s="11"/>
      <c r="F2" s="21" t="s">
        <v>4</v>
      </c>
      <c r="G2" s="97">
        <f>'Grelha Correção'!W$2</f>
        <v>0</v>
      </c>
      <c r="H2" s="97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7">
        <f>'Grelha Correção'!O$2</f>
        <v>0</v>
      </c>
      <c r="D4" s="97"/>
      <c r="E4" s="12"/>
      <c r="F4" s="21" t="s">
        <v>5</v>
      </c>
      <c r="G4" s="97">
        <f>'Grelha Correção'!AA$4</f>
        <v>0</v>
      </c>
      <c r="H4" s="97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6" t="str">
        <f>'Grelha Correção'!C4:D4</f>
        <v xml:space="preserve">3 A/B </v>
      </c>
      <c r="D6" s="96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8" t="s">
        <v>16</v>
      </c>
      <c r="G9" s="99"/>
      <c r="H9" s="100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8" t="s">
        <v>15</v>
      </c>
      <c r="G10" s="99"/>
      <c r="H10" s="100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8" t="s">
        <v>17</v>
      </c>
      <c r="G11" s="99"/>
      <c r="H11" s="100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8" t="s">
        <v>22</v>
      </c>
      <c r="G12" s="99"/>
      <c r="H12" s="100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8" t="s">
        <v>23</v>
      </c>
      <c r="G13" s="99"/>
      <c r="H13" s="100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101"/>
      <c r="G14" s="101"/>
      <c r="H14" s="101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8" t="s">
        <v>25</v>
      </c>
      <c r="G16" s="99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8" t="s">
        <v>26</v>
      </c>
      <c r="G17" s="99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2016-07-18T08:22:57Z</dcterms:modified>
</cp:coreProperties>
</file>