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<sst xmlns="http://schemas.openxmlformats.org/spreadsheetml/2006/main" count="61" uniqueCount="47">
  <si>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</si>
  <si>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</si>
  <si>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</si>
  <si>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</si>
  <si>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</si>
  <si>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</si>
  <si>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</si>
  <si>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</si>
  <si>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</si>
  <si>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</si>
  <si>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</si>
  <si>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</si>
  <si>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</si>
  <si>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</si>
  <si>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</si>
  <si>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</si>
  <si>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</si>
  <si>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</si>
  <si>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</si>
  <si>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</si>
  <si>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</si>
  <si>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</si>
  <si>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</si>
  <si>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</si>
  <si>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</si>
  <si>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</si>
  <si>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</si>
  <si>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</si>
  <si>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</si>
  <si>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</si>
  <si>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1.1 (I)</t>
  </si>
  <si>
    <t>3.</t>
  </si>
  <si>
    <t>2.</t>
  </si>
  <si>
    <t>1.1 (II)</t>
  </si>
  <si>
    <t>1.4</t>
  </si>
  <si>
    <t>Global A/B</t>
  </si>
  <si>
    <t>Domínios: A ÁGUA, O AR, AS ROCHAS E O SOLO – MATERIAIS TERRESTRES; DIVERSIDADE DE SERES VIVOS E SUAS INTERAÇÕES COM O MEIO; UNIDADE NA DIVERSIDADE DE SERES VIVOS</t>
  </si>
  <si>
    <t>1.2.</t>
  </si>
  <si>
    <t>1.3.</t>
  </si>
  <si>
    <t>1.1 (III)</t>
  </si>
  <si>
    <t>1.1 (IV)</t>
  </si>
  <si>
    <t>1.1 V</t>
  </si>
  <si>
    <t>1.1</t>
  </si>
  <si>
    <t>1.2</t>
  </si>
  <si>
    <t>1.3</t>
  </si>
  <si>
    <t>1.2(I)</t>
  </si>
  <si>
    <t>1.2(II)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</si>
</sst>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13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561718368"/>
        <c:axId val="561719152"/>
        <c:axId val="0"/>
      </c:bar3DChart>
      <c:catAx>
        <c:axId val="561718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61719152"/>
        <c:crosses val="autoZero"/>
        <c:auto val="1"/>
        <c:lblAlgn val="ctr"/>
        <c:lblOffset val="100"/>
        <c:noMultiLvlLbl val="0"/>
      </c:catAx>
      <c:valAx>
        <c:axId val="56171915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61718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59269672"/>
        <c:axId val="559272808"/>
        <c:axId val="0"/>
      </c:bar3DChart>
      <c:catAx>
        <c:axId val="559269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59272808"/>
        <c:crosses val="autoZero"/>
        <c:auto val="1"/>
        <c:lblAlgn val="ctr"/>
        <c:lblOffset val="100"/>
        <c:noMultiLvlLbl val="0"/>
      </c:catAx>
      <c:valAx>
        <c:axId val="559272808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5592696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Y12" sqref="Y12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3" width="5.28515625" customWidth="1"/>
    <col min="4" max="4" width="4.85546875" customWidth="1"/>
    <col min="5" max="5" width="3.5703125" customWidth="1"/>
    <col min="6" max="7" width="2.28515625" customWidth="1"/>
    <col min="8" max="8" width="5.140625" customWidth="1"/>
    <col min="9" max="9" width="5.5703125" customWidth="1"/>
    <col min="10" max="10" width="6" customWidth="1"/>
    <col min="11" max="11" width="6.28515625" customWidth="1"/>
    <col min="12" max="12" width="4.7109375" customWidth="1"/>
    <col min="13" max="14" width="2.28515625" customWidth="1"/>
    <col min="15" max="15" width="5.140625" customWidth="1"/>
    <col min="16" max="16" width="5.5703125" customWidth="1"/>
    <col min="17" max="17" width="6" customWidth="1"/>
    <col min="18" max="19" width="3.5703125" customWidth="1"/>
    <col min="20" max="20" width="2.28515625" customWidth="1"/>
    <col min="21" max="21" width="3.5703125" customWidth="1"/>
    <col min="22" max="22" width="5.5703125" customWidth="1"/>
    <col min="23" max="23" width="6" customWidth="1"/>
    <col min="24" max="24" width="3.5703125" customWidth="1"/>
    <col min="25" max="25" width="3.140625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95" t="s">
        <v>1</v>
      </c>
      <c r="D2" s="95"/>
      <c r="E2" s="95"/>
      <c r="F2" s="95"/>
      <c r="G2" s="95"/>
      <c r="H2" s="95"/>
      <c r="I2" s="95"/>
      <c r="J2" s="47"/>
      <c r="K2" s="47" t="s">
        <v>3</v>
      </c>
      <c r="L2" s="47"/>
      <c r="M2" s="47"/>
      <c r="N2" s="47"/>
      <c r="O2" s="83"/>
      <c r="P2" s="83"/>
      <c r="Q2" s="83"/>
      <c r="R2" s="47"/>
      <c r="S2" s="96" t="s">
        <v>4</v>
      </c>
      <c r="T2" s="96"/>
      <c r="U2" s="96"/>
      <c r="V2" s="96"/>
      <c r="W2" s="83"/>
      <c r="X2" s="83"/>
      <c r="Y2" s="83"/>
      <c r="Z2" s="83"/>
      <c r="AA2" s="83"/>
      <c r="AB2" s="83"/>
      <c r="AC2" s="83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95" t="s">
        <v>35</v>
      </c>
      <c r="D4" s="95"/>
      <c r="E4" s="53"/>
      <c r="F4" s="53"/>
      <c r="G4" s="53"/>
      <c r="H4" s="53"/>
      <c r="I4" s="92"/>
      <c r="J4" s="92"/>
      <c r="K4" s="90"/>
      <c r="L4" s="90"/>
      <c r="M4" s="91"/>
      <c r="N4" s="91"/>
      <c r="O4" s="90"/>
      <c r="P4" s="90"/>
      <c r="Q4" s="91"/>
      <c r="R4" s="94"/>
      <c r="S4" s="90"/>
      <c r="T4" s="90"/>
      <c r="U4" s="54"/>
      <c r="V4" s="91"/>
      <c r="W4" s="91"/>
      <c r="X4" s="55"/>
      <c r="Y4" s="92" t="s">
        <v>5</v>
      </c>
      <c r="Z4" s="92"/>
      <c r="AA4" s="93"/>
      <c r="AB4" s="93"/>
      <c r="AC4" s="93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84" t="s">
        <v>36</v>
      </c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6"/>
      <c r="Z7" s="86"/>
      <c r="AA7" s="86"/>
      <c r="AB7" s="86"/>
      <c r="AC7" s="87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82" t="s">
        <v>42</v>
      </c>
      <c r="D9" s="82" t="s">
        <v>43</v>
      </c>
      <c r="E9" s="82" t="s">
        <v>44</v>
      </c>
      <c r="F9" s="82" t="s">
        <v>32</v>
      </c>
      <c r="G9" s="82" t="s">
        <v>31</v>
      </c>
      <c r="H9" s="82" t="s">
        <v>30</v>
      </c>
      <c r="I9" s="82" t="s">
        <v>33</v>
      </c>
      <c r="J9" s="82" t="s">
        <v>39</v>
      </c>
      <c r="K9" s="82" t="s">
        <v>40</v>
      </c>
      <c r="L9" s="82" t="s">
        <v>41</v>
      </c>
      <c r="M9" s="82" t="s">
        <v>32</v>
      </c>
      <c r="N9" s="82" t="s">
        <v>31</v>
      </c>
      <c r="O9" s="82" t="s">
        <v>30</v>
      </c>
      <c r="P9" s="82" t="s">
        <v>33</v>
      </c>
      <c r="Q9" s="82" t="s">
        <v>39</v>
      </c>
      <c r="R9" s="82" t="s">
        <v>37</v>
      </c>
      <c r="S9" s="82" t="s">
        <v>38</v>
      </c>
      <c r="T9" s="82" t="s">
        <v>32</v>
      </c>
      <c r="U9" s="82" t="s">
        <v>42</v>
      </c>
      <c r="V9" s="82" t="s">
        <v>45</v>
      </c>
      <c r="W9" s="82" t="s">
        <v>46</v>
      </c>
      <c r="X9" s="82" t="s">
        <v>44</v>
      </c>
      <c r="Y9" s="82" t="s">
        <v>34</v>
      </c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81">
        <v>4</v>
      </c>
      <c r="D10" s="81">
        <v>4</v>
      </c>
      <c r="E10" s="81">
        <v>5</v>
      </c>
      <c r="F10" s="81">
        <v>5</v>
      </c>
      <c r="G10" s="81">
        <v>4</v>
      </c>
      <c r="H10" s="81">
        <v>4</v>
      </c>
      <c r="I10" s="81">
        <v>4</v>
      </c>
      <c r="J10" s="81">
        <v>4</v>
      </c>
      <c r="K10" s="81">
        <v>4</v>
      </c>
      <c r="L10" s="81">
        <v>4</v>
      </c>
      <c r="M10" s="81">
        <v>5</v>
      </c>
      <c r="N10" s="81">
        <v>5</v>
      </c>
      <c r="O10" s="81">
        <v>4</v>
      </c>
      <c r="P10" s="81">
        <v>4</v>
      </c>
      <c r="Q10" s="81">
        <v>4</v>
      </c>
      <c r="R10" s="81">
        <v>5</v>
      </c>
      <c r="S10" s="81">
        <v>4</v>
      </c>
      <c r="T10" s="81">
        <v>5</v>
      </c>
      <c r="U10" s="81">
        <v>5</v>
      </c>
      <c r="V10" s="81">
        <v>4</v>
      </c>
      <c r="W10" s="81">
        <v>4</v>
      </c>
      <c r="X10" s="81">
        <v>5</v>
      </c>
      <c r="Y10" s="81">
        <v>4</v>
      </c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8" t="s">
        <v>10</v>
      </c>
      <c r="B41" s="89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8" t="s">
        <v>11</v>
      </c>
      <c r="B42" s="89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A42:B42"/>
    <mergeCell ref="C4:D4"/>
    <mergeCell ref="C2:I2"/>
    <mergeCell ref="O2:Q2"/>
    <mergeCell ref="S2:V2"/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7" t="str">
        <f>'Grelha Correção'!C2:I2</f>
        <v>Ciências Naturais</v>
      </c>
      <c r="D2" s="97"/>
      <c r="E2" s="11"/>
      <c r="F2" s="21" t="s">
        <v>4</v>
      </c>
      <c r="G2" s="98">
        <f>'Grelha Correção'!W$2</f>
        <v>0</v>
      </c>
      <c r="H2" s="98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8">
        <f>'Grelha Correção'!O$2</f>
        <v>0</v>
      </c>
      <c r="D4" s="98"/>
      <c r="E4" s="12"/>
      <c r="F4" s="21" t="s">
        <v>5</v>
      </c>
      <c r="G4" s="98">
        <f>'Grelha Correção'!AA$4</f>
        <v>0</v>
      </c>
      <c r="H4" s="98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7" t="str">
        <f>'Grelha Correção'!C4:D4</f>
        <v>Global A/B</v>
      </c>
      <c r="D6" s="97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9" t="s">
        <v>16</v>
      </c>
      <c r="G9" s="100"/>
      <c r="H9" s="101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9" t="s">
        <v>15</v>
      </c>
      <c r="G10" s="100"/>
      <c r="H10" s="101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9" t="s">
        <v>17</v>
      </c>
      <c r="G11" s="100"/>
      <c r="H11" s="101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9" t="s">
        <v>22</v>
      </c>
      <c r="G12" s="100"/>
      <c r="H12" s="101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9" t="s">
        <v>23</v>
      </c>
      <c r="G13" s="100"/>
      <c r="H13" s="101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102"/>
      <c r="G14" s="102"/>
      <c r="H14" s="102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9" t="s">
        <v>25</v>
      </c>
      <c r="G16" s="100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9" t="s">
        <v>26</v>
      </c>
      <c r="G17" s="100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2016-07-18T09:16:09Z</dcterms:modified>
</cp:coreProperties>
</file>