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utilizador/Dropbox/Porto Editora/Porto Editora 2019:2020/Great job/Newsletters 2019-20/5th/1st Test- October/"/>
    </mc:Choice>
  </mc:AlternateContent>
  <xr:revisionPtr revIDLastSave="0" documentId="8_{83E2CBA9-01C5-8C44-AC22-1064F69B83F5}" xr6:coauthVersionLast="45" xr6:coauthVersionMax="45" xr10:uidLastSave="{00000000-0000-0000-0000-000000000000}"/>
  <bookViews>
    <workbookView xWindow="0" yWindow="460" windowWidth="28800" windowHeight="12220" activeTab="5" xr2:uid="{00000000-000D-0000-FFFF-FFFF00000000}"/>
  </bookViews>
  <sheets>
    <sheet name="5º A" sheetId="14" r:id="rId1"/>
    <sheet name="5º B" sheetId="15" r:id="rId2"/>
    <sheet name="5º C" sheetId="16" r:id="rId3"/>
    <sheet name="5º D" sheetId="17" r:id="rId4"/>
    <sheet name="5º E" sheetId="18" r:id="rId5"/>
    <sheet name="5º F" sheetId="19" r:id="rId6"/>
  </sheets>
  <definedNames>
    <definedName name="_xlnm.Print_Area" localSheetId="0">'5º A'!$A$1:$N$53</definedName>
    <definedName name="_xlnm.Print_Area" localSheetId="1">'5º B'!$A$1:$N$53</definedName>
    <definedName name="_xlnm.Print_Area" localSheetId="2">'5º C'!$A$1:$N$53</definedName>
    <definedName name="_xlnm.Print_Area" localSheetId="3">'5º D'!$A$1:$N$53</definedName>
    <definedName name="_xlnm.Print_Area" localSheetId="4">'5º E'!$A$1:$N$53</definedName>
    <definedName name="_xlnm.Print_Area" localSheetId="5">'5º F'!$A$1:$N$53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7" i="19" l="1"/>
  <c r="O3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8" i="19"/>
  <c r="O9" i="19"/>
  <c r="S9" i="19"/>
  <c r="T9" i="19"/>
  <c r="S8" i="19"/>
  <c r="T8" i="19"/>
  <c r="O6" i="19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8" i="18"/>
  <c r="O9" i="18"/>
  <c r="S9" i="18"/>
  <c r="T9" i="18"/>
  <c r="S8" i="18"/>
  <c r="T8" i="18"/>
  <c r="O6" i="18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8" i="17"/>
  <c r="O9" i="17"/>
  <c r="S9" i="17"/>
  <c r="T9" i="17"/>
  <c r="S8" i="17"/>
  <c r="T8" i="17"/>
  <c r="O6" i="17"/>
  <c r="O37" i="16"/>
  <c r="O36" i="16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8" i="16"/>
  <c r="O9" i="16"/>
  <c r="S9" i="16"/>
  <c r="T9" i="16"/>
  <c r="S8" i="16"/>
  <c r="T8" i="16"/>
  <c r="O6" i="16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8" i="15"/>
  <c r="O9" i="15"/>
  <c r="S9" i="15"/>
  <c r="T9" i="15"/>
  <c r="S8" i="15"/>
  <c r="T8" i="15"/>
  <c r="O6" i="15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8" i="14"/>
  <c r="O9" i="14"/>
  <c r="S9" i="14"/>
  <c r="T9" i="14"/>
  <c r="S8" i="14"/>
  <c r="T8" i="14"/>
  <c r="O6" i="14"/>
</calcChain>
</file>

<file path=xl/sharedStrings.xml><?xml version="1.0" encoding="utf-8"?>
<sst xmlns="http://schemas.openxmlformats.org/spreadsheetml/2006/main" count="186" uniqueCount="34">
  <si>
    <t>Nº</t>
  </si>
  <si>
    <t>Name</t>
  </si>
  <si>
    <t>Listening</t>
  </si>
  <si>
    <t>5x2</t>
  </si>
  <si>
    <t>5x1</t>
  </si>
  <si>
    <t>TOTAL</t>
  </si>
  <si>
    <t>Question</t>
  </si>
  <si>
    <t>Total de positivas</t>
  </si>
  <si>
    <t>Total de negativas</t>
  </si>
  <si>
    <t>nº</t>
  </si>
  <si>
    <t>%</t>
  </si>
  <si>
    <t>Total number of  marks</t>
  </si>
  <si>
    <t>Marks per question</t>
  </si>
  <si>
    <t>10x1</t>
  </si>
  <si>
    <t>Writing</t>
  </si>
  <si>
    <t>Test 1 - 5th Year</t>
  </si>
  <si>
    <t>5º B</t>
  </si>
  <si>
    <t>5º A</t>
  </si>
  <si>
    <t>5º C</t>
  </si>
  <si>
    <t>5º D</t>
  </si>
  <si>
    <t>5º E</t>
  </si>
  <si>
    <t>5º F</t>
  </si>
  <si>
    <t>Vocabulary</t>
  </si>
  <si>
    <t>Reading</t>
  </si>
  <si>
    <t>Grammar</t>
  </si>
  <si>
    <t>6x1</t>
  </si>
  <si>
    <t>7x2</t>
  </si>
  <si>
    <t>2 a/b</t>
  </si>
  <si>
    <t>2 c</t>
  </si>
  <si>
    <t>2x3</t>
  </si>
  <si>
    <t>1x4</t>
  </si>
  <si>
    <t>10x0,5</t>
  </si>
  <si>
    <t>4x2</t>
  </si>
  <si>
    <t>4x3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</si>
</sst>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5" borderId="0" xfId="0" applyFill="1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16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4" fillId="0" borderId="0" xfId="0" applyFont="1"/>
    <xf numFmtId="0" fontId="1" fillId="5" borderId="0" xfId="0" applyFont="1" applyFill="1"/>
    <xf numFmtId="0" fontId="2" fillId="2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1" fillId="0" borderId="37" xfId="0" applyFont="1" applyBorder="1"/>
    <xf numFmtId="0" fontId="1" fillId="2" borderId="2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A'!$R$7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25-4B6A-BEC6-4F24DD5F068B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25-4B6A-BEC6-4F24DD5F068B}"/>
              </c:ext>
            </c:extLst>
          </c:dPt>
          <c:cat>
            <c:numRef>
              <c:f>'5º A'!$Q$8:$Q$9</c:f>
              <c:numCache>
                <c:formatCode>General</c:formatCode>
                <c:ptCount val="2"/>
              </c:numCache>
            </c:numRef>
          </c:cat>
          <c:val>
            <c:numRef>
              <c:f>'5º A'!$R$8:$R$9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25-4B6A-BEC6-4F24DD5F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D9-46FD-8F68-18059F65E9F3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8FD9-46FD-8F68-18059F65E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B'!$R$7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B7-4D25-8E27-9C107B9AD24D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B7-4D25-8E27-9C107B9AD24D}"/>
              </c:ext>
            </c:extLst>
          </c:dPt>
          <c:cat>
            <c:numRef>
              <c:f>'5º B'!$Q$8:$Q$9</c:f>
              <c:numCache>
                <c:formatCode>General</c:formatCode>
                <c:ptCount val="2"/>
              </c:numCache>
            </c:numRef>
          </c:cat>
          <c:val>
            <c:numRef>
              <c:f>'5º B'!$R$8:$R$9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B7-4D25-8E27-9C107B9AD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0-42BB-8BE1-4D74D0C6E245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1A0-42BB-8BE1-4D74D0C6E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C'!$R$7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B7-4F51-9A2F-76D1D04D1A5E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B7-4F51-9A2F-76D1D04D1A5E}"/>
              </c:ext>
            </c:extLst>
          </c:dPt>
          <c:cat>
            <c:numRef>
              <c:f>'5º C'!$Q$8:$Q$9</c:f>
              <c:numCache>
                <c:formatCode>General</c:formatCode>
                <c:ptCount val="2"/>
              </c:numCache>
            </c:numRef>
          </c:cat>
          <c:val>
            <c:numRef>
              <c:f>'5º C'!$R$8:$R$9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B7-4F51-9A2F-76D1D04D1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9FD-4A0C-A65F-128C57F31475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9FD-4A0C-A65F-128C57F31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D'!$R$7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3B-49BD-AA0D-00B58308A6C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3B-49BD-AA0D-00B58308A6C0}"/>
              </c:ext>
            </c:extLst>
          </c:dPt>
          <c:cat>
            <c:numRef>
              <c:f>'5º D'!$Q$8:$Q$9</c:f>
              <c:numCache>
                <c:formatCode>General</c:formatCode>
                <c:ptCount val="2"/>
              </c:numCache>
            </c:numRef>
          </c:cat>
          <c:val>
            <c:numRef>
              <c:f>'5º D'!$R$8:$R$9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3B-49BD-AA0D-00B58308A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97C-4E2E-8447-A98B34C33892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97C-4E2E-8447-A98B34C33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E'!$R$7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76-47A3-9338-DCAA103E6DFF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76-47A3-9338-DCAA103E6DFF}"/>
              </c:ext>
            </c:extLst>
          </c:dPt>
          <c:cat>
            <c:numRef>
              <c:f>'5º E'!$Q$8:$Q$9</c:f>
              <c:numCache>
                <c:formatCode>General</c:formatCode>
                <c:ptCount val="2"/>
              </c:numCache>
            </c:numRef>
          </c:cat>
          <c:val>
            <c:numRef>
              <c:f>'5º E'!$R$8:$R$9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76-47A3-9338-DCAA103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95-48C2-8805-6803CB56CA0F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E95-48C2-8805-6803CB56C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F'!$R$7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69-4F87-8A55-D2081AFD7641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69-4F87-8A55-D2081AFD7641}"/>
              </c:ext>
            </c:extLst>
          </c:dPt>
          <c:cat>
            <c:numRef>
              <c:f>'5º F'!$Q$8:$Q$9</c:f>
              <c:numCache>
                <c:formatCode>General</c:formatCode>
                <c:ptCount val="2"/>
              </c:numCache>
            </c:numRef>
          </c:cat>
          <c:val>
            <c:numRef>
              <c:f>'5º F'!$R$8:$R$9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9-4F87-8A55-D2081AFD7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A2-4A69-8D68-027609B8596F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6A2-4A69-8D68-027609B85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4994AC-52FB-4EDB-A207-23B8CDF0C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6349C4D-9D6A-4AA3-9114-D520C101D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720A07-1C7B-48B0-AB7A-CCFE60C7B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D757E7E-AF18-4A20-9EB4-80906351B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12BE86-85D5-45B2-8918-3C0F1CFF13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DE25790-9313-44EF-80D2-ADBA7DEF3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FEFB30-7CD0-47D1-ADF7-14C6274FA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74F374F3-40AC-4813-AD1E-01651A42B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1592C8-0957-45A9-A073-F374C9301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1918569D-88C0-4BF9-9BDB-D176CA95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9CCA68-B10E-45F0-AC61-ED163D707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1A180D6-8F6C-41D6-9A82-38DA2A242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C03C-5C66-40B6-8054-850D3663A7C5}">
  <sheetPr>
    <pageSetUpPr fitToPage="1"/>
  </sheetPr>
  <dimension ref="A1:X37"/>
  <sheetViews>
    <sheetView showGridLines="0" zoomScale="67" zoomScaleNormal="67" workbookViewId="0">
      <pane ySplit="6" topLeftCell="A16" activePane="bottomLeft" state="frozen"/>
      <selection pane="bottomLeft" activeCell="O1" sqref="O1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4" width="6.664062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9" t="s">
        <v>15</v>
      </c>
      <c r="B1" s="50"/>
      <c r="O1" s="58" t="s">
        <v>17</v>
      </c>
    </row>
    <row r="2" spans="1:22" s="2" customFormat="1" ht="16" thickBot="1" x14ac:dyDescent="0.25">
      <c r="Q2" s="61"/>
    </row>
    <row r="3" spans="1:22" ht="20" customHeight="1" thickBot="1" x14ac:dyDescent="0.2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" customHeight="1" x14ac:dyDescent="0.2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30</v>
      </c>
      <c r="T8" s="20">
        <f>S8*100/30</f>
        <v>100</v>
      </c>
      <c r="U8" s="2"/>
      <c r="V8" s="2"/>
    </row>
    <row r="9" spans="1:22" ht="20" customHeight="1" x14ac:dyDescent="0.2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" customHeight="1" x14ac:dyDescent="0.2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" customHeight="1" x14ac:dyDescent="0.2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6FD9-58DD-44C4-8024-1EE3451CF4EF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4" width="6.664062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9" t="s">
        <v>15</v>
      </c>
      <c r="B1" s="50"/>
      <c r="O1" s="58" t="s">
        <v>16</v>
      </c>
    </row>
    <row r="2" spans="1:22" s="2" customFormat="1" ht="16" thickBot="1" x14ac:dyDescent="0.25">
      <c r="Q2" s="61"/>
    </row>
    <row r="3" spans="1:22" ht="20" customHeight="1" thickBot="1" x14ac:dyDescent="0.2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" customHeight="1" x14ac:dyDescent="0.2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30</v>
      </c>
      <c r="T8" s="20">
        <f>S8*100/30</f>
        <v>100</v>
      </c>
      <c r="U8" s="2"/>
      <c r="V8" s="2"/>
    </row>
    <row r="9" spans="1:22" ht="20" customHeight="1" x14ac:dyDescent="0.2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" customHeight="1" x14ac:dyDescent="0.2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" customHeight="1" x14ac:dyDescent="0.2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B7D0-9FA2-457F-978A-BB32CC3EE8DA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4" width="6.664062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9" t="s">
        <v>15</v>
      </c>
      <c r="B1" s="50"/>
      <c r="O1" s="58" t="s">
        <v>18</v>
      </c>
    </row>
    <row r="2" spans="1:22" s="2" customFormat="1" ht="16" thickBot="1" x14ac:dyDescent="0.25">
      <c r="Q2" s="61"/>
    </row>
    <row r="3" spans="1:22" ht="20" customHeight="1" thickBot="1" x14ac:dyDescent="0.2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" customHeight="1" x14ac:dyDescent="0.2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30</v>
      </c>
      <c r="T8" s="20">
        <f>S8*100/30</f>
        <v>100</v>
      </c>
      <c r="U8" s="2"/>
      <c r="V8" s="2"/>
    </row>
    <row r="9" spans="1:22" ht="20" customHeight="1" x14ac:dyDescent="0.2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" customHeight="1" x14ac:dyDescent="0.2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" customHeight="1" x14ac:dyDescent="0.2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D128-69F3-4F46-A279-3FF2300AB12B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4" width="6.664062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9" t="s">
        <v>15</v>
      </c>
      <c r="B1" s="50"/>
      <c r="O1" s="58" t="s">
        <v>19</v>
      </c>
    </row>
    <row r="2" spans="1:22" s="2" customFormat="1" ht="16" thickBot="1" x14ac:dyDescent="0.25">
      <c r="Q2" s="61"/>
    </row>
    <row r="3" spans="1:22" ht="20" customHeight="1" thickBot="1" x14ac:dyDescent="0.2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" customHeight="1" x14ac:dyDescent="0.2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30</v>
      </c>
      <c r="T8" s="20">
        <f>S8*100/30</f>
        <v>100</v>
      </c>
      <c r="U8" s="2"/>
      <c r="V8" s="2"/>
    </row>
    <row r="9" spans="1:22" ht="20" customHeight="1" x14ac:dyDescent="0.2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" customHeight="1" x14ac:dyDescent="0.2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" customHeight="1" x14ac:dyDescent="0.2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1F42-3D2E-4F71-91E6-741E59C3E8C5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4" width="6.664062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9" t="s">
        <v>15</v>
      </c>
      <c r="B1" s="50"/>
      <c r="O1" s="58" t="s">
        <v>20</v>
      </c>
    </row>
    <row r="2" spans="1:22" s="2" customFormat="1" ht="16" thickBot="1" x14ac:dyDescent="0.25">
      <c r="Q2" s="61"/>
    </row>
    <row r="3" spans="1:22" ht="20" customHeight="1" thickBot="1" x14ac:dyDescent="0.2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" customHeight="1" x14ac:dyDescent="0.2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30</v>
      </c>
      <c r="T8" s="20">
        <f>S8*100/30</f>
        <v>100</v>
      </c>
      <c r="U8" s="2"/>
      <c r="V8" s="2"/>
    </row>
    <row r="9" spans="1:22" ht="20" customHeight="1" x14ac:dyDescent="0.2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" customHeight="1" x14ac:dyDescent="0.2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" customHeight="1" x14ac:dyDescent="0.2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0D25-2B12-4CD1-BF9C-DEA939EB6F94}">
  <sheetPr>
    <pageSetUpPr fitToPage="1"/>
  </sheetPr>
  <dimension ref="A1:X37"/>
  <sheetViews>
    <sheetView showGridLines="0" tabSelected="1" zoomScale="67" zoomScaleNormal="67" workbookViewId="0">
      <pane ySplit="6" topLeftCell="A7" activePane="bottomLeft" state="frozen"/>
      <selection pane="bottomLeft" activeCell="O1" sqref="O1"/>
    </sheetView>
  </sheetViews>
  <sheetFormatPr baseColWidth="10" defaultColWidth="8.83203125" defaultRowHeight="15" x14ac:dyDescent="0.2"/>
  <cols>
    <col min="1" max="1" width="3.83203125" customWidth="1"/>
    <col min="2" max="2" width="41" customWidth="1"/>
    <col min="3" max="14" width="6.664062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9" t="s">
        <v>15</v>
      </c>
      <c r="B1" s="50"/>
      <c r="O1" s="58" t="s">
        <v>21</v>
      </c>
    </row>
    <row r="2" spans="1:22" s="2" customFormat="1" ht="16" thickBot="1" x14ac:dyDescent="0.25">
      <c r="Q2" s="61"/>
    </row>
    <row r="3" spans="1:22" ht="20" customHeight="1" thickBot="1" x14ac:dyDescent="0.2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" customHeight="1" x14ac:dyDescent="0.2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30</v>
      </c>
      <c r="T8" s="20">
        <f>S8*100/30</f>
        <v>100</v>
      </c>
      <c r="U8" s="2"/>
      <c r="V8" s="2"/>
    </row>
    <row r="9" spans="1:22" ht="20" customHeight="1" x14ac:dyDescent="0.2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" customHeight="1" x14ac:dyDescent="0.2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" customHeight="1" x14ac:dyDescent="0.2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5º A</vt:lpstr>
      <vt:lpstr>5º B</vt:lpstr>
      <vt:lpstr>5º C</vt:lpstr>
      <vt:lpstr>5º D</vt:lpstr>
      <vt:lpstr>5º E</vt:lpstr>
      <vt:lpstr>5º F</vt:lpstr>
      <vt:lpstr>'5º A'!Print_Area</vt:lpstr>
      <vt:lpstr>'5º B'!Print_Area</vt:lpstr>
      <vt:lpstr>'5º C'!Print_Area</vt:lpstr>
      <vt:lpstr>'5º D'!Print_Area</vt:lpstr>
      <vt:lpstr>'5º E'!Print_Area</vt:lpstr>
      <vt:lpstr>'5º 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Bento</dc:creator>
  <cp:lastModifiedBy>Luis Esteves</cp:lastModifiedBy>
  <cp:lastPrinted>2018-10-14T13:31:49Z</cp:lastPrinted>
  <dcterms:created xsi:type="dcterms:W3CDTF">2016-10-05T21:59:20Z</dcterms:created>
  <dcterms:modified xsi:type="dcterms:W3CDTF">2019-10-05T19:12:50Z</dcterms:modified>
</cp:coreProperties>
</file>